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6275" windowHeight="850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20" i="1"/>
  <c r="E5" l="1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4"/>
  <c r="F4" s="1"/>
  <c r="D20"/>
  <c r="F20" l="1"/>
</calcChain>
</file>

<file path=xl/sharedStrings.xml><?xml version="1.0" encoding="utf-8"?>
<sst xmlns="http://schemas.openxmlformats.org/spreadsheetml/2006/main" count="13" uniqueCount="10">
  <si>
    <t>L</t>
  </si>
  <si>
    <t>waga bl.</t>
  </si>
  <si>
    <t>kg</t>
  </si>
  <si>
    <t>m</t>
  </si>
  <si>
    <t>szt.</t>
  </si>
  <si>
    <t>kg/m</t>
  </si>
  <si>
    <t>pręt 24</t>
  </si>
  <si>
    <t>waga szt.</t>
  </si>
  <si>
    <t>waga</t>
  </si>
  <si>
    <t>ZAPAS 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</si>
</sst>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3" xfId="0" applyNumberFormat="1" applyFill="1" applyBorder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G21" sqref="G21"/>
    </sheetView>
  </sheetViews>
  <sheetFormatPr defaultRowHeight="15"/>
  <cols>
    <col min="5" max="5" width="10.85546875" customWidth="1"/>
    <col min="6" max="6" width="11.7109375" customWidth="1"/>
    <col min="7" max="7" width="16.28515625" customWidth="1"/>
  </cols>
  <sheetData>
    <row r="1" spans="1:6" ht="15.75" thickBot="1"/>
    <row r="2" spans="1:6" ht="15.75" thickTop="1">
      <c r="A2" t="s">
        <v>0</v>
      </c>
      <c r="B2" t="s">
        <v>6</v>
      </c>
      <c r="C2" t="s">
        <v>1</v>
      </c>
      <c r="D2" t="s">
        <v>4</v>
      </c>
      <c r="E2" t="s">
        <v>7</v>
      </c>
      <c r="F2" s="1" t="s">
        <v>8</v>
      </c>
    </row>
    <row r="3" spans="1:6">
      <c r="A3" t="s">
        <v>3</v>
      </c>
      <c r="B3" t="s">
        <v>5</v>
      </c>
      <c r="C3" t="s">
        <v>2</v>
      </c>
      <c r="E3" t="s">
        <v>2</v>
      </c>
      <c r="F3" s="2" t="s">
        <v>2</v>
      </c>
    </row>
    <row r="4" spans="1:6">
      <c r="A4">
        <v>10.135</v>
      </c>
      <c r="B4">
        <v>3.55</v>
      </c>
      <c r="C4">
        <v>10.199999999999999</v>
      </c>
      <c r="D4">
        <v>4</v>
      </c>
      <c r="E4">
        <f>A4*B4+C4</f>
        <v>46.179249999999996</v>
      </c>
      <c r="F4" s="2">
        <f>E4*D4</f>
        <v>184.71699999999998</v>
      </c>
    </row>
    <row r="5" spans="1:6">
      <c r="A5">
        <v>11.342000000000001</v>
      </c>
      <c r="B5">
        <v>3.55</v>
      </c>
      <c r="C5">
        <v>10.199999999999999</v>
      </c>
      <c r="D5">
        <v>16</v>
      </c>
      <c r="E5">
        <f t="shared" ref="E5:E18" si="0">A5*B5+C5</f>
        <v>50.464100000000002</v>
      </c>
      <c r="F5" s="2">
        <f t="shared" ref="F5:F18" si="1">E5*D5</f>
        <v>807.42560000000003</v>
      </c>
    </row>
    <row r="6" spans="1:6">
      <c r="A6">
        <v>10.733000000000001</v>
      </c>
      <c r="B6">
        <v>3.55</v>
      </c>
      <c r="C6">
        <v>10.199999999999999</v>
      </c>
      <c r="D6">
        <v>4</v>
      </c>
      <c r="E6">
        <f t="shared" si="0"/>
        <v>48.302149999999997</v>
      </c>
      <c r="F6" s="2">
        <f t="shared" si="1"/>
        <v>193.20859999999999</v>
      </c>
    </row>
    <row r="7" spans="1:6">
      <c r="A7">
        <v>10.492000000000001</v>
      </c>
      <c r="B7">
        <v>3.55</v>
      </c>
      <c r="C7">
        <v>10.199999999999999</v>
      </c>
      <c r="D7">
        <v>4</v>
      </c>
      <c r="E7">
        <f t="shared" si="0"/>
        <v>47.446600000000004</v>
      </c>
      <c r="F7" s="2">
        <f t="shared" si="1"/>
        <v>189.78640000000001</v>
      </c>
    </row>
    <row r="8" spans="1:6">
      <c r="A8">
        <v>11.662000000000001</v>
      </c>
      <c r="B8">
        <v>3.55</v>
      </c>
      <c r="C8">
        <v>10.199999999999999</v>
      </c>
      <c r="D8">
        <v>16</v>
      </c>
      <c r="E8">
        <f t="shared" si="0"/>
        <v>51.600099999999998</v>
      </c>
      <c r="F8" s="2">
        <f t="shared" si="1"/>
        <v>825.60159999999996</v>
      </c>
    </row>
    <row r="9" spans="1:6">
      <c r="A9">
        <v>11.701000000000001</v>
      </c>
      <c r="B9">
        <v>3.55</v>
      </c>
      <c r="C9">
        <v>10.199999999999999</v>
      </c>
      <c r="D9">
        <v>4</v>
      </c>
      <c r="E9">
        <f t="shared" si="0"/>
        <v>51.738550000000004</v>
      </c>
      <c r="F9" s="2">
        <f t="shared" si="1"/>
        <v>206.95420000000001</v>
      </c>
    </row>
    <row r="10" spans="1:6">
      <c r="A10">
        <v>8.0719999999999992</v>
      </c>
      <c r="B10">
        <v>3.55</v>
      </c>
      <c r="C10">
        <v>10.199999999999999</v>
      </c>
      <c r="D10">
        <v>4</v>
      </c>
      <c r="E10">
        <f t="shared" si="0"/>
        <v>38.855599999999995</v>
      </c>
      <c r="F10" s="2">
        <f t="shared" si="1"/>
        <v>155.42239999999998</v>
      </c>
    </row>
    <row r="11" spans="1:6">
      <c r="A11">
        <v>9.0559999999999992</v>
      </c>
      <c r="B11">
        <v>3.55</v>
      </c>
      <c r="C11">
        <v>10.199999999999999</v>
      </c>
      <c r="D11">
        <v>4</v>
      </c>
      <c r="E11">
        <f t="shared" si="0"/>
        <v>42.348799999999997</v>
      </c>
      <c r="F11" s="2">
        <f t="shared" si="1"/>
        <v>169.39519999999999</v>
      </c>
    </row>
    <row r="12" spans="1:6">
      <c r="A12">
        <v>9.6519999999999992</v>
      </c>
      <c r="B12">
        <v>3.55</v>
      </c>
      <c r="C12">
        <v>10.199999999999999</v>
      </c>
      <c r="D12">
        <v>12</v>
      </c>
      <c r="E12">
        <f t="shared" si="0"/>
        <v>44.46459999999999</v>
      </c>
      <c r="F12" s="2">
        <f t="shared" si="1"/>
        <v>533.57519999999988</v>
      </c>
    </row>
    <row r="13" spans="1:6">
      <c r="A13">
        <v>9.3580000000000005</v>
      </c>
      <c r="B13">
        <v>3.55</v>
      </c>
      <c r="C13">
        <v>10.199999999999999</v>
      </c>
      <c r="D13">
        <v>4</v>
      </c>
      <c r="E13">
        <f t="shared" si="0"/>
        <v>43.420900000000003</v>
      </c>
      <c r="F13" s="2">
        <f t="shared" si="1"/>
        <v>173.68360000000001</v>
      </c>
    </row>
    <row r="14" spans="1:6">
      <c r="A14">
        <v>9.6519999999999992</v>
      </c>
      <c r="B14">
        <v>3.55</v>
      </c>
      <c r="C14">
        <v>10.199999999999999</v>
      </c>
      <c r="D14">
        <v>12</v>
      </c>
      <c r="E14">
        <f t="shared" si="0"/>
        <v>44.46459999999999</v>
      </c>
      <c r="F14" s="2">
        <f t="shared" si="1"/>
        <v>533.57519999999988</v>
      </c>
    </row>
    <row r="15" spans="1:6">
      <c r="A15">
        <v>8.6630000000000003</v>
      </c>
      <c r="B15">
        <v>3.55</v>
      </c>
      <c r="C15">
        <v>10.199999999999999</v>
      </c>
      <c r="D15">
        <v>4</v>
      </c>
      <c r="E15">
        <f t="shared" si="0"/>
        <v>40.953649999999996</v>
      </c>
      <c r="F15" s="2">
        <f t="shared" si="1"/>
        <v>163.81459999999998</v>
      </c>
    </row>
    <row r="16" spans="1:6">
      <c r="A16">
        <v>9.0540000000000003</v>
      </c>
      <c r="B16">
        <v>3.55</v>
      </c>
      <c r="C16">
        <v>10.199999999999999</v>
      </c>
      <c r="D16">
        <v>4</v>
      </c>
      <c r="E16">
        <f t="shared" si="0"/>
        <v>42.341700000000003</v>
      </c>
      <c r="F16" s="2">
        <f t="shared" si="1"/>
        <v>169.36680000000001</v>
      </c>
    </row>
    <row r="17" spans="1:7">
      <c r="A17">
        <v>8.6669999999999998</v>
      </c>
      <c r="B17">
        <v>3.55</v>
      </c>
      <c r="C17">
        <v>10.199999999999999</v>
      </c>
      <c r="D17">
        <v>4</v>
      </c>
      <c r="E17">
        <f t="shared" si="0"/>
        <v>40.967849999999999</v>
      </c>
      <c r="F17" s="2">
        <f t="shared" si="1"/>
        <v>163.87139999999999</v>
      </c>
    </row>
    <row r="18" spans="1:7">
      <c r="A18">
        <v>8.3170000000000002</v>
      </c>
      <c r="B18">
        <v>3.55</v>
      </c>
      <c r="C18">
        <v>10.199999999999999</v>
      </c>
      <c r="D18">
        <v>4</v>
      </c>
      <c r="E18">
        <f t="shared" si="0"/>
        <v>39.725349999999999</v>
      </c>
      <c r="F18" s="2">
        <f t="shared" si="1"/>
        <v>158.9014</v>
      </c>
    </row>
    <row r="19" spans="1:7">
      <c r="F19" s="2" t="s">
        <v>2</v>
      </c>
      <c r="G19" s="4" t="s">
        <v>9</v>
      </c>
    </row>
    <row r="20" spans="1:7" ht="15.75" thickBot="1">
      <c r="D20">
        <f>SUM(D4:D19)</f>
        <v>100</v>
      </c>
      <c r="F20" s="3">
        <f>SUM(F4:F19)</f>
        <v>4629.2991999999986</v>
      </c>
      <c r="G20">
        <f>F20*1.05</f>
        <v>4860.7641599999988</v>
      </c>
    </row>
    <row r="21" spans="1:7" ht="15.7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BartekG</dc:creator>
  <cp:lastModifiedBy>BARTEK</cp:lastModifiedBy>
  <dcterms:created xsi:type="dcterms:W3CDTF">2017-09-25T08:35:21Z</dcterms:created>
  <dcterms:modified xsi:type="dcterms:W3CDTF">2017-09-25T12:03:41Z</dcterms:modified>
</cp:coreProperties>
</file>